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CHANGES_DICO\CMA\2024\2024MFAL-CHAUFFERIE-BOIS-CMA\1-DCE\PM + ANNEXES\"/>
    </mc:Choice>
  </mc:AlternateContent>
  <bookViews>
    <workbookView xWindow="-110" yWindow="-110" windowWidth="19430" windowHeight="10310"/>
  </bookViews>
  <sheets>
    <sheet name="Performances" sheetId="1" r:id="rId1"/>
  </sheets>
  <calcPr calcId="162913"/>
</workbook>
</file>

<file path=xl/calcChain.xml><?xml version="1.0" encoding="utf-8"?>
<calcChain xmlns="http://schemas.openxmlformats.org/spreadsheetml/2006/main">
  <c r="I47" i="1" l="1"/>
  <c r="I52" i="1" s="1"/>
  <c r="G34" i="1" l="1"/>
  <c r="G33" i="1"/>
  <c r="E14" i="1" l="1"/>
  <c r="E35" i="1" s="1"/>
</calcChain>
</file>

<file path=xl/sharedStrings.xml><?xml version="1.0" encoding="utf-8"?>
<sst xmlns="http://schemas.openxmlformats.org/spreadsheetml/2006/main" count="123" uniqueCount="100">
  <si>
    <t>Indicateurs de qualité de service</t>
  </si>
  <si>
    <t>Famille et titre de l'indicateur de performance</t>
  </si>
  <si>
    <t>Indicateurs de performance énergétique</t>
  </si>
  <si>
    <t>Rendement de distribution (réseau de chaleur)</t>
  </si>
  <si>
    <t>Rendement de production annuel moyen des chaudières</t>
  </si>
  <si>
    <t xml:space="preserve">   . annuel moyen</t>
  </si>
  <si>
    <t xml:space="preserve">   . CO</t>
  </si>
  <si>
    <t xml:space="preserve">   . COV</t>
  </si>
  <si>
    <t xml:space="preserve">   . Nox</t>
  </si>
  <si>
    <t xml:space="preserve">   . Poussières</t>
  </si>
  <si>
    <t xml:space="preserve">   . comprises entre 12 et 24 h</t>
  </si>
  <si>
    <t>Interessement</t>
  </si>
  <si>
    <t>Compris dans mode de rémunération du P1 (avec valeurs de rendement de référence)</t>
  </si>
  <si>
    <t>Compris dans mode de rémunération du P1 (avec taux de couverture EnR de référence)</t>
  </si>
  <si>
    <t>Indicateurs de performance environnementale</t>
  </si>
  <si>
    <t xml:space="preserve">Modalités de mesures et vérification par indicateur </t>
  </si>
  <si>
    <t>Objectif de performance demandé par le maitre d'ouvrage</t>
  </si>
  <si>
    <t>Performance contractuellement garantie par le titulaire</t>
  </si>
  <si>
    <t>Rapport entre le relevé du compteur d'énergie sortie chaudière bois et la quantité d'énergie livrée silo (à partir des livraisons en tonnes avec mesures d'humidité sur masse brut)</t>
  </si>
  <si>
    <t>Approvisionnement du combustible bois</t>
  </si>
  <si>
    <t>500 € par absence à réunion</t>
  </si>
  <si>
    <t>par organisme de mesure certifié</t>
  </si>
  <si>
    <t>via bordereaux de suivi</t>
  </si>
  <si>
    <t>Contenu carbone du kWh livré abonné (en g eq CO2/kWh)</t>
  </si>
  <si>
    <t>selon contenu carbone déclaré enqûete SNCU</t>
  </si>
  <si>
    <t xml:space="preserve">Chaudières bois (en mg/Nm3 à 6% de O2) </t>
  </si>
  <si>
    <t xml:space="preserve">Valeurs limites émissions  pour les installations de puissances thermiques nominales &gt; 1MW et &lt; 5 MW </t>
  </si>
  <si>
    <t>&gt; = 82%</t>
  </si>
  <si>
    <t>Taux de couverture bois et autres EnR&amp;R annuel moyen</t>
  </si>
  <si>
    <t xml:space="preserve">   . Chaudière(s) bois </t>
  </si>
  <si>
    <t>. Part de plaquettes forestières certifiée (PEFC, FSC, ou équivalent et Référentiel 2017-1A-PFA)</t>
  </si>
  <si>
    <t>. Part plaquettes forestières</t>
  </si>
  <si>
    <t>&lt; = 2</t>
  </si>
  <si>
    <t>&lt; = 3</t>
  </si>
  <si>
    <t>&gt; = 1</t>
  </si>
  <si>
    <t xml:space="preserve">Valeurs limites émissions  pour les installations de puissances bois  &gt; 500 kW  et &lt; 1 MW </t>
  </si>
  <si>
    <r>
      <t xml:space="preserve">   . SO</t>
    </r>
    <r>
      <rPr>
        <vertAlign val="subscript"/>
        <sz val="10"/>
        <color theme="1"/>
        <rFont val="Calibri"/>
        <family val="2"/>
        <scheme val="minor"/>
      </rPr>
      <t>2</t>
    </r>
  </si>
  <si>
    <t>&lt; 4200 MWh/an</t>
  </si>
  <si>
    <t>mesurée au compteur départ réseau secondaire avec un calcul proportionnel au DJU réel, le Dju thérique etant 2713</t>
  </si>
  <si>
    <t>Calculé sur les excès de consommation
- si la sur consommation ne dépasse pas 15% le titulaire prend à sa charge 2/3 de la surconsommation et l'ONERA 1/3
si la surconsommation dépasse 15%, le titulaire prend à sa charge la totalité de la part dépassant les 15%</t>
  </si>
  <si>
    <t>&lt;80</t>
  </si>
  <si>
    <t>&lt; 20</t>
  </si>
  <si>
    <t>&lt; 250</t>
  </si>
  <si>
    <t>&lt; 50</t>
  </si>
  <si>
    <t xml:space="preserve">&lt; 500 </t>
  </si>
  <si>
    <t>&lt; 200</t>
  </si>
  <si>
    <t>&lt; 500</t>
  </si>
  <si>
    <t>&gt;  25%</t>
  </si>
  <si>
    <t>&gt; = 75%</t>
  </si>
  <si>
    <t xml:space="preserve">   . rayon d’approvisionnement  à moins de 100km</t>
  </si>
  <si>
    <t xml:space="preserve">   . rayon d’approvisionnement  à moins de 150km</t>
  </si>
  <si>
    <t>&gt; 70%</t>
  </si>
  <si>
    <t>Prise en charge totale du coût lié à l'arret total ou partiel des ouvrages (pertes d'exploitation, surconsommation de fioul, …) suite à un contrôle par entité tierce ou par décision d'arrêt des chaudières bois lors d'essais avec soufflerie (au regard des valeurs mesurées en continu par l'opacimètre)</t>
  </si>
  <si>
    <t>Niveau de disponibilité des systèmes de production de chaleur EnR</t>
  </si>
  <si>
    <t>&gt;= 96%</t>
  </si>
  <si>
    <t xml:space="preserve">   . comprises entre 4 et 12 h</t>
  </si>
  <si>
    <t>1000 €/an par % inférieur aux objectifs demandé par le maitre d'ouvrage</t>
  </si>
  <si>
    <t>si le taux de couverture EnR est inférieur à 80%, pénalité annuelle de 2000 € par % inférieur</t>
  </si>
  <si>
    <t>Pénalité en € HT</t>
  </si>
  <si>
    <t xml:space="preserve"> constatée sans mise en demeure préalable</t>
  </si>
  <si>
    <t>250 eurosHT par interuption &gt;3</t>
  </si>
  <si>
    <t>500 eurosHT par interuption &gt;2</t>
  </si>
  <si>
    <t>Nbre de réunion annuelle avec l'ONERA</t>
  </si>
  <si>
    <t>&gt;1er avril</t>
  </si>
  <si>
    <t>100 euros HT par jour à partir du 15 avril</t>
  </si>
  <si>
    <t>Engagements</t>
  </si>
  <si>
    <t>Durée phase conception</t>
  </si>
  <si>
    <t>Durée de la phase réalisation</t>
  </si>
  <si>
    <t xml:space="preserve">   . Préparation chantier</t>
  </si>
  <si>
    <t xml:space="preserve">   . Gros œuvre chaufferie EnR</t>
  </si>
  <si>
    <t xml:space="preserve">   . Réseau de chaleur</t>
  </si>
  <si>
    <t>Phase MSI et réception</t>
  </si>
  <si>
    <t>&lt; 1 mois</t>
  </si>
  <si>
    <t>&lt; 3 mois</t>
  </si>
  <si>
    <t>&lt; 2 mois</t>
  </si>
  <si>
    <t>&lt; 4 mois</t>
  </si>
  <si>
    <t>&lt;= 8 mois</t>
  </si>
  <si>
    <t>&lt;= 6 mois</t>
  </si>
  <si>
    <t>&gt; = 90%</t>
  </si>
  <si>
    <t>temps d'arrêt des systèmes de production EnR</t>
  </si>
  <si>
    <t>sur une année :</t>
  </si>
  <si>
    <t>MWh ENR&amp;R produits  / MWh injéctés sur réseau par générateurs ENR&amp;R et appoint 
sur une saison de chauffe, selon relevés compteurs d'énergies</t>
  </si>
  <si>
    <t>2000 eurosHT/an par %  de rendement inférieur à 80%</t>
  </si>
  <si>
    <t>1000 eurosHT/an par % de rendement inférieur à 88%</t>
  </si>
  <si>
    <t>énergie sortie chaudières bois / énergie arrivée en chaufferie fioul</t>
  </si>
  <si>
    <t>Nombre d'interruption du service, partiel ou total</t>
  </si>
  <si>
    <t>Date de remise du rapport d'exploitation annuel</t>
  </si>
  <si>
    <t>150 €HT par jour calendaire de retard, sans mise en demeure préalable</t>
  </si>
  <si>
    <t>version 2024</t>
  </si>
  <si>
    <t>les cases en bleu sont modifiées par rapport à la version 2023</t>
  </si>
  <si>
    <t>à compter de la date de réception de l'ordre de service et sur la base d'un planning détaillé validé par l'ONERA remis en phase ¨PROjet" (et hors 4 mois d'intempéries en hiver pour le génie-civil, 2 semaines de congé, 4 mois de délai pour la livraison du process bois énergie)</t>
  </si>
  <si>
    <t>&gt; = 93 %</t>
  </si>
  <si>
    <t>Quantité de chaleur théorique nécessaire NB</t>
  </si>
  <si>
    <t>Objectif de délais</t>
  </si>
  <si>
    <t>Délais garantis par le titulaire</t>
  </si>
  <si>
    <t>Performance garantie par le titulaire</t>
  </si>
  <si>
    <t>Indicateurs de délais</t>
  </si>
  <si>
    <t>à compter de la date de notification du contrat, valant ordre de service de la phase conception (hors recours sur le permis de construire)</t>
  </si>
  <si>
    <t>Tableau des Indicateurs de Performances et de Délais - ONERA Modane-Avrieux</t>
  </si>
  <si>
    <t xml:space="preserve">   . Process en chaufferie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</si>
</sst>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/>
    </xf>
    <xf numFmtId="0" fontId="4" fillId="4" borderId="2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4" fillId="4" borderId="0" xfId="0" applyFont="1" applyFill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9" fontId="9" fillId="2" borderId="15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9" fontId="9" fillId="2" borderId="26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9" fontId="9" fillId="5" borderId="15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  <xf numFmtId="9" fontId="2" fillId="5" borderId="15" xfId="0" applyNumberFormat="1" applyFont="1" applyFill="1" applyBorder="1" applyAlignment="1">
      <alignment horizontal="center" vertical="center" wrapText="1"/>
    </xf>
    <xf numFmtId="9" fontId="9" fillId="5" borderId="26" xfId="0" applyNumberFormat="1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9" fontId="9" fillId="5" borderId="22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3" fillId="6" borderId="2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4B3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663422</xdr:colOff>
      <xdr:row>63</xdr:row>
      <xdr:rowOff>100995</xdr:rowOff>
    </xdr:from>
    <xdr:to>
      <xdr:col>10</xdr:col>
      <xdr:colOff>393340</xdr:colOff>
      <xdr:row>109</xdr:row>
      <xdr:rowOff>93951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929B8CD-80E0-4021-B6D6-5FA253013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7489" y="13664595"/>
          <a:ext cx="11781924" cy="8758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view="pageLayout" zoomScaleNormal="87" workbookViewId="0">
      <selection activeCell="C52" sqref="C52"/>
    </sheetView>
  </sheetViews>
  <sheetFormatPr baseColWidth="10" defaultRowHeight="14.5" x14ac:dyDescent="0.35"/>
  <cols>
    <col min="1" max="1" width="2.81640625" customWidth="1"/>
    <col min="2" max="2" width="2.453125" style="1" customWidth="1"/>
    <col min="3" max="3" width="43.1796875" style="2" customWidth="1"/>
    <col min="4" max="5" width="14.81640625" style="20" customWidth="1"/>
    <col min="6" max="6" width="14.7265625" style="20" hidden="1" customWidth="1"/>
    <col min="7" max="7" width="39" style="20" customWidth="1"/>
    <col min="8" max="8" width="23.1796875" style="35" customWidth="1"/>
    <col min="9" max="9" width="36.54296875" style="20" customWidth="1"/>
    <col min="10" max="10" width="4.1796875" customWidth="1"/>
  </cols>
  <sheetData>
    <row r="1" spans="2:9" ht="24" thickBot="1" x14ac:dyDescent="0.4">
      <c r="B1" s="110" t="s">
        <v>98</v>
      </c>
      <c r="C1" s="111"/>
      <c r="D1" s="111"/>
      <c r="E1" s="111"/>
      <c r="F1" s="111"/>
      <c r="G1" s="111"/>
      <c r="H1" s="111"/>
      <c r="I1" s="112"/>
    </row>
    <row r="2" spans="2:9" x14ac:dyDescent="0.35">
      <c r="G2" s="82" t="s">
        <v>88</v>
      </c>
      <c r="H2" s="113" t="s">
        <v>89</v>
      </c>
      <c r="I2" s="113"/>
    </row>
    <row r="3" spans="2:9" ht="15" thickBot="1" x14ac:dyDescent="0.4">
      <c r="I3" s="83"/>
    </row>
    <row r="4" spans="2:9" ht="52.5" thickBot="1" x14ac:dyDescent="0.4">
      <c r="B4" s="117" t="s">
        <v>1</v>
      </c>
      <c r="C4" s="118"/>
      <c r="D4" s="86" t="s">
        <v>95</v>
      </c>
      <c r="E4" s="21" t="s">
        <v>16</v>
      </c>
      <c r="F4" s="21" t="s">
        <v>17</v>
      </c>
      <c r="G4" s="21" t="s">
        <v>15</v>
      </c>
      <c r="H4" s="36" t="s">
        <v>11</v>
      </c>
      <c r="I4" s="21" t="s">
        <v>58</v>
      </c>
    </row>
    <row r="5" spans="2:9" x14ac:dyDescent="0.35">
      <c r="B5" s="4" t="s">
        <v>2</v>
      </c>
      <c r="C5" s="5"/>
      <c r="D5" s="87"/>
      <c r="E5" s="37"/>
      <c r="F5" s="38"/>
      <c r="G5" s="22"/>
      <c r="H5" s="121" t="s">
        <v>12</v>
      </c>
      <c r="I5" s="122"/>
    </row>
    <row r="6" spans="2:9" ht="26" x14ac:dyDescent="0.35">
      <c r="B6" s="6"/>
      <c r="C6" s="7" t="s">
        <v>4</v>
      </c>
      <c r="D6" s="88"/>
      <c r="E6" s="39"/>
      <c r="F6" s="40"/>
      <c r="G6" s="23" t="s">
        <v>80</v>
      </c>
      <c r="H6" s="123"/>
      <c r="I6" s="124"/>
    </row>
    <row r="7" spans="2:9" ht="52" x14ac:dyDescent="0.35">
      <c r="B7" s="8"/>
      <c r="C7" s="7" t="s">
        <v>29</v>
      </c>
      <c r="D7" s="61"/>
      <c r="E7" s="39" t="s">
        <v>27</v>
      </c>
      <c r="F7" s="40"/>
      <c r="G7" s="23" t="s">
        <v>18</v>
      </c>
      <c r="H7" s="123"/>
      <c r="I7" s="124"/>
    </row>
    <row r="8" spans="2:9" ht="52" x14ac:dyDescent="0.35">
      <c r="B8" s="8"/>
      <c r="C8" s="10" t="s">
        <v>28</v>
      </c>
      <c r="D8" s="103"/>
      <c r="E8" s="125" t="s">
        <v>78</v>
      </c>
      <c r="F8" s="43"/>
      <c r="G8" s="24" t="s">
        <v>81</v>
      </c>
      <c r="H8" s="100" t="s">
        <v>13</v>
      </c>
      <c r="I8" s="42" t="s">
        <v>56</v>
      </c>
    </row>
    <row r="9" spans="2:9" ht="39" x14ac:dyDescent="0.35">
      <c r="B9" s="8"/>
      <c r="C9" s="9"/>
      <c r="D9" s="104"/>
      <c r="E9" s="126"/>
      <c r="F9" s="45"/>
      <c r="G9" s="25"/>
      <c r="H9" s="101"/>
      <c r="I9" s="44" t="s">
        <v>57</v>
      </c>
    </row>
    <row r="10" spans="2:9" x14ac:dyDescent="0.35">
      <c r="B10" s="8"/>
      <c r="C10" s="7" t="s">
        <v>3</v>
      </c>
      <c r="D10" s="88"/>
      <c r="E10" s="39"/>
      <c r="F10" s="40"/>
      <c r="G10" s="100" t="s">
        <v>84</v>
      </c>
      <c r="H10" s="101"/>
      <c r="I10" s="39"/>
    </row>
    <row r="11" spans="2:9" ht="29" x14ac:dyDescent="0.35">
      <c r="B11" s="8"/>
      <c r="C11" s="7" t="s">
        <v>5</v>
      </c>
      <c r="D11" s="61"/>
      <c r="E11" s="71" t="s">
        <v>91</v>
      </c>
      <c r="F11" s="40"/>
      <c r="G11" s="101"/>
      <c r="H11" s="101"/>
      <c r="I11" s="80" t="s">
        <v>83</v>
      </c>
    </row>
    <row r="12" spans="2:9" ht="26" x14ac:dyDescent="0.35">
      <c r="B12" s="8"/>
      <c r="C12" s="9"/>
      <c r="D12" s="89"/>
      <c r="E12" s="44"/>
      <c r="F12" s="46"/>
      <c r="G12" s="102"/>
      <c r="H12" s="27"/>
      <c r="I12" s="79" t="s">
        <v>82</v>
      </c>
    </row>
    <row r="13" spans="2:9" ht="91.5" thickBot="1" x14ac:dyDescent="0.4">
      <c r="B13" s="11"/>
      <c r="C13" s="12" t="s">
        <v>92</v>
      </c>
      <c r="D13" s="63"/>
      <c r="E13" s="47" t="s">
        <v>37</v>
      </c>
      <c r="F13" s="48"/>
      <c r="G13" s="28" t="s">
        <v>38</v>
      </c>
      <c r="H13" s="49"/>
      <c r="I13" s="50" t="s">
        <v>39</v>
      </c>
    </row>
    <row r="14" spans="2:9" ht="52.5" thickBot="1" x14ac:dyDescent="0.4">
      <c r="B14" s="119" t="s">
        <v>1</v>
      </c>
      <c r="C14" s="120"/>
      <c r="D14" s="86" t="s">
        <v>95</v>
      </c>
      <c r="E14" s="21" t="str">
        <f>E4</f>
        <v>Objectif de performance demandé par le maitre d'ouvrage</v>
      </c>
      <c r="F14" s="51"/>
      <c r="G14" s="21" t="s">
        <v>15</v>
      </c>
      <c r="H14" s="36" t="s">
        <v>11</v>
      </c>
      <c r="I14" s="21" t="s">
        <v>58</v>
      </c>
    </row>
    <row r="15" spans="2:9" x14ac:dyDescent="0.35">
      <c r="B15" s="128" t="s">
        <v>14</v>
      </c>
      <c r="C15" s="129"/>
      <c r="D15" s="87"/>
      <c r="E15" s="37"/>
      <c r="F15" s="38"/>
      <c r="G15" s="29"/>
      <c r="H15" s="22"/>
      <c r="I15" s="39"/>
    </row>
    <row r="16" spans="2:9" ht="26" x14ac:dyDescent="0.35">
      <c r="B16" s="77"/>
      <c r="C16" s="76" t="s">
        <v>23</v>
      </c>
      <c r="D16" s="60"/>
      <c r="E16" s="71" t="s">
        <v>40</v>
      </c>
      <c r="F16" s="72"/>
      <c r="G16" s="73" t="s">
        <v>24</v>
      </c>
      <c r="H16" s="75"/>
      <c r="I16" s="71"/>
    </row>
    <row r="17" spans="2:9" ht="42" customHeight="1" x14ac:dyDescent="0.35">
      <c r="B17" s="8"/>
      <c r="C17" s="7" t="s">
        <v>26</v>
      </c>
      <c r="D17" s="90"/>
      <c r="E17" s="42"/>
      <c r="F17" s="40"/>
      <c r="G17" s="30"/>
      <c r="H17" s="26"/>
      <c r="I17" s="42"/>
    </row>
    <row r="18" spans="2:9" x14ac:dyDescent="0.35">
      <c r="B18" s="8"/>
      <c r="C18" s="15" t="s">
        <v>25</v>
      </c>
      <c r="D18" s="88"/>
      <c r="E18" s="39"/>
      <c r="F18" s="40"/>
      <c r="G18" s="29"/>
      <c r="H18" s="23"/>
      <c r="I18" s="39"/>
    </row>
    <row r="19" spans="2:9" ht="14.5" customHeight="1" x14ac:dyDescent="0.35">
      <c r="B19" s="8"/>
      <c r="C19" s="7" t="s">
        <v>9</v>
      </c>
      <c r="D19" s="64"/>
      <c r="E19" s="52" t="s">
        <v>41</v>
      </c>
      <c r="F19" s="53"/>
      <c r="G19" s="116" t="s">
        <v>21</v>
      </c>
      <c r="H19" s="23"/>
      <c r="I19" s="101" t="s">
        <v>52</v>
      </c>
    </row>
    <row r="20" spans="2:9" x14ac:dyDescent="0.35">
      <c r="B20" s="8"/>
      <c r="C20" s="7" t="s">
        <v>6</v>
      </c>
      <c r="D20" s="60"/>
      <c r="E20" s="39" t="s">
        <v>42</v>
      </c>
      <c r="F20" s="40"/>
      <c r="G20" s="116"/>
      <c r="H20" s="23"/>
      <c r="I20" s="101"/>
    </row>
    <row r="21" spans="2:9" x14ac:dyDescent="0.35">
      <c r="B21" s="8"/>
      <c r="C21" s="7" t="s">
        <v>7</v>
      </c>
      <c r="D21" s="60"/>
      <c r="E21" s="39" t="s">
        <v>43</v>
      </c>
      <c r="F21" s="40"/>
      <c r="G21" s="116"/>
      <c r="H21" s="23"/>
      <c r="I21" s="101"/>
    </row>
    <row r="22" spans="2:9" x14ac:dyDescent="0.35">
      <c r="B22" s="8"/>
      <c r="C22" s="7" t="s">
        <v>8</v>
      </c>
      <c r="D22" s="60"/>
      <c r="E22" s="39" t="s">
        <v>44</v>
      </c>
      <c r="F22" s="40"/>
      <c r="G22" s="116"/>
      <c r="H22" s="23"/>
      <c r="I22" s="101"/>
    </row>
    <row r="23" spans="2:9" ht="15" x14ac:dyDescent="0.35">
      <c r="B23" s="8"/>
      <c r="C23" s="7" t="s">
        <v>36</v>
      </c>
      <c r="D23" s="60"/>
      <c r="E23" s="39" t="s">
        <v>45</v>
      </c>
      <c r="F23" s="40"/>
      <c r="G23" s="116"/>
      <c r="H23" s="23"/>
      <c r="I23" s="101"/>
    </row>
    <row r="24" spans="2:9" ht="26" x14ac:dyDescent="0.35">
      <c r="B24" s="8"/>
      <c r="C24" s="10" t="s">
        <v>35</v>
      </c>
      <c r="D24" s="90"/>
      <c r="E24" s="42"/>
      <c r="F24" s="54"/>
      <c r="G24" s="30"/>
      <c r="H24" s="26"/>
      <c r="I24" s="101"/>
    </row>
    <row r="25" spans="2:9" x14ac:dyDescent="0.35">
      <c r="B25" s="8"/>
      <c r="C25" s="15" t="s">
        <v>25</v>
      </c>
      <c r="D25" s="88"/>
      <c r="E25" s="39"/>
      <c r="F25" s="40"/>
      <c r="G25" s="29"/>
      <c r="H25" s="23"/>
      <c r="I25" s="101"/>
    </row>
    <row r="26" spans="2:9" x14ac:dyDescent="0.35">
      <c r="B26" s="8"/>
      <c r="C26" s="7" t="s">
        <v>9</v>
      </c>
      <c r="D26" s="64"/>
      <c r="E26" s="52" t="s">
        <v>41</v>
      </c>
      <c r="F26" s="53"/>
      <c r="G26" s="116" t="s">
        <v>21</v>
      </c>
      <c r="H26" s="23"/>
      <c r="I26" s="101"/>
    </row>
    <row r="27" spans="2:9" x14ac:dyDescent="0.35">
      <c r="B27" s="8"/>
      <c r="C27" s="78" t="s">
        <v>6</v>
      </c>
      <c r="D27" s="64"/>
      <c r="E27" s="71" t="s">
        <v>46</v>
      </c>
      <c r="F27" s="40"/>
      <c r="G27" s="116"/>
      <c r="H27" s="23"/>
      <c r="I27" s="101"/>
    </row>
    <row r="28" spans="2:9" x14ac:dyDescent="0.35">
      <c r="B28" s="8"/>
      <c r="C28" s="7" t="s">
        <v>8</v>
      </c>
      <c r="D28" s="60"/>
      <c r="E28" s="39" t="s">
        <v>44</v>
      </c>
      <c r="F28" s="40"/>
      <c r="G28" s="116"/>
      <c r="H28" s="23"/>
      <c r="I28" s="101"/>
    </row>
    <row r="29" spans="2:9" ht="15" x14ac:dyDescent="0.35">
      <c r="B29" s="8"/>
      <c r="C29" s="9" t="s">
        <v>36</v>
      </c>
      <c r="D29" s="62"/>
      <c r="E29" s="44" t="s">
        <v>45</v>
      </c>
      <c r="F29" s="46"/>
      <c r="G29" s="127"/>
      <c r="H29" s="27"/>
      <c r="I29" s="102"/>
    </row>
    <row r="30" spans="2:9" x14ac:dyDescent="0.35">
      <c r="B30" s="8"/>
      <c r="C30" s="7" t="s">
        <v>19</v>
      </c>
      <c r="D30" s="88"/>
      <c r="E30" s="39"/>
      <c r="F30" s="40"/>
      <c r="G30" s="29"/>
      <c r="H30" s="23"/>
      <c r="I30" s="105"/>
    </row>
    <row r="31" spans="2:9" ht="26" x14ac:dyDescent="0.35">
      <c r="B31" s="8"/>
      <c r="C31" s="78" t="s">
        <v>30</v>
      </c>
      <c r="D31" s="61"/>
      <c r="E31" s="71" t="s">
        <v>47</v>
      </c>
      <c r="F31" s="40"/>
      <c r="G31" s="29" t="s">
        <v>22</v>
      </c>
      <c r="H31" s="23"/>
      <c r="I31" s="105"/>
    </row>
    <row r="32" spans="2:9" x14ac:dyDescent="0.35">
      <c r="B32" s="8"/>
      <c r="C32" s="7" t="s">
        <v>31</v>
      </c>
      <c r="D32" s="65"/>
      <c r="E32" s="3" t="s">
        <v>48</v>
      </c>
      <c r="F32" s="40"/>
      <c r="G32" s="29"/>
      <c r="H32" s="23"/>
      <c r="I32" s="105"/>
    </row>
    <row r="33" spans="1:10" ht="30.75" customHeight="1" x14ac:dyDescent="0.35">
      <c r="B33" s="8"/>
      <c r="C33" s="7" t="s">
        <v>49</v>
      </c>
      <c r="D33" s="61"/>
      <c r="E33" s="41" t="s">
        <v>51</v>
      </c>
      <c r="F33" s="40"/>
      <c r="G33" s="29" t="str">
        <f>G31</f>
        <v>via bordereaux de suivi</v>
      </c>
      <c r="H33" s="23"/>
      <c r="I33" s="105"/>
    </row>
    <row r="34" spans="1:10" ht="33" customHeight="1" thickBot="1" x14ac:dyDescent="0.4">
      <c r="B34" s="11"/>
      <c r="C34" s="16" t="s">
        <v>50</v>
      </c>
      <c r="D34" s="66"/>
      <c r="E34" s="55">
        <v>1</v>
      </c>
      <c r="F34" s="56"/>
      <c r="G34" s="29" t="str">
        <f>G31</f>
        <v>via bordereaux de suivi</v>
      </c>
      <c r="H34" s="31"/>
      <c r="I34" s="106"/>
    </row>
    <row r="35" spans="1:10" ht="52.5" thickBot="1" x14ac:dyDescent="0.4">
      <c r="B35" s="117" t="s">
        <v>1</v>
      </c>
      <c r="C35" s="118"/>
      <c r="D35" s="86" t="s">
        <v>95</v>
      </c>
      <c r="E35" s="21" t="str">
        <f>E14</f>
        <v>Objectif de performance demandé par le maitre d'ouvrage</v>
      </c>
      <c r="F35" s="51"/>
      <c r="G35" s="33" t="s">
        <v>15</v>
      </c>
      <c r="H35" s="36" t="s">
        <v>11</v>
      </c>
      <c r="I35" s="21" t="s">
        <v>58</v>
      </c>
    </row>
    <row r="36" spans="1:10" x14ac:dyDescent="0.35">
      <c r="B36" s="17" t="s">
        <v>0</v>
      </c>
      <c r="C36" s="18"/>
      <c r="D36" s="85"/>
      <c r="E36" s="23"/>
      <c r="F36" s="40"/>
      <c r="G36" s="23"/>
      <c r="H36" s="23"/>
      <c r="I36" s="23"/>
    </row>
    <row r="37" spans="1:10" ht="26" x14ac:dyDescent="0.35">
      <c r="B37" s="8"/>
      <c r="C37" s="14" t="s">
        <v>53</v>
      </c>
      <c r="D37" s="68"/>
      <c r="E37" s="27" t="s">
        <v>54</v>
      </c>
      <c r="F37" s="46"/>
      <c r="G37" s="27" t="s">
        <v>79</v>
      </c>
      <c r="H37" s="27"/>
      <c r="I37" s="32"/>
    </row>
    <row r="38" spans="1:10" x14ac:dyDescent="0.35">
      <c r="B38" s="8"/>
      <c r="C38" s="13" t="s">
        <v>85</v>
      </c>
      <c r="D38" s="67"/>
      <c r="E38" s="23"/>
      <c r="F38" s="40"/>
      <c r="G38" s="23"/>
      <c r="H38" s="23"/>
      <c r="I38" s="23"/>
    </row>
    <row r="39" spans="1:10" x14ac:dyDescent="0.35">
      <c r="B39" s="8"/>
      <c r="C39" s="13" t="s">
        <v>55</v>
      </c>
      <c r="D39" s="67"/>
      <c r="E39" s="23" t="s">
        <v>33</v>
      </c>
      <c r="F39" s="40"/>
      <c r="G39" s="23"/>
      <c r="H39" s="23"/>
      <c r="I39" s="23" t="s">
        <v>60</v>
      </c>
    </row>
    <row r="40" spans="1:10" x14ac:dyDescent="0.35">
      <c r="B40" s="8"/>
      <c r="C40" s="14" t="s">
        <v>10</v>
      </c>
      <c r="D40" s="68"/>
      <c r="E40" s="27" t="s">
        <v>32</v>
      </c>
      <c r="F40" s="46"/>
      <c r="G40" s="27"/>
      <c r="H40" s="27"/>
      <c r="I40" s="27" t="s">
        <v>61</v>
      </c>
    </row>
    <row r="41" spans="1:10" x14ac:dyDescent="0.35">
      <c r="B41" s="8"/>
      <c r="C41" s="57" t="s">
        <v>62</v>
      </c>
      <c r="D41" s="69"/>
      <c r="E41" s="81" t="s">
        <v>34</v>
      </c>
      <c r="F41" s="59"/>
      <c r="G41" s="58"/>
      <c r="H41" s="58"/>
      <c r="I41" s="58" t="s">
        <v>20</v>
      </c>
    </row>
    <row r="42" spans="1:10" x14ac:dyDescent="0.35">
      <c r="B42" s="8"/>
      <c r="C42" s="34" t="s">
        <v>86</v>
      </c>
      <c r="D42" s="67"/>
      <c r="E42" s="75" t="s">
        <v>63</v>
      </c>
      <c r="F42" s="40"/>
      <c r="G42" s="23"/>
      <c r="H42" s="23"/>
      <c r="I42" s="23" t="s">
        <v>64</v>
      </c>
    </row>
    <row r="43" spans="1:10" ht="15" thickBot="1" x14ac:dyDescent="0.4">
      <c r="B43" s="11"/>
      <c r="C43" s="19"/>
      <c r="D43" s="91"/>
      <c r="E43" s="31"/>
      <c r="F43" s="56"/>
      <c r="G43" s="31"/>
      <c r="H43" s="31"/>
      <c r="I43" s="31"/>
    </row>
    <row r="44" spans="1:10" ht="26.5" thickBot="1" x14ac:dyDescent="0.4">
      <c r="A44" s="93"/>
      <c r="B44" s="114" t="s">
        <v>65</v>
      </c>
      <c r="C44" s="115"/>
      <c r="D44" s="86" t="s">
        <v>94</v>
      </c>
      <c r="E44" s="86" t="s">
        <v>93</v>
      </c>
      <c r="F44" s="86"/>
      <c r="G44" s="98" t="s">
        <v>15</v>
      </c>
      <c r="H44" s="99" t="s">
        <v>11</v>
      </c>
      <c r="I44" s="86" t="s">
        <v>58</v>
      </c>
      <c r="J44" s="93"/>
    </row>
    <row r="45" spans="1:10" x14ac:dyDescent="0.35">
      <c r="A45" s="93"/>
      <c r="B45" s="17" t="s">
        <v>96</v>
      </c>
      <c r="C45" s="18"/>
      <c r="D45" s="85"/>
      <c r="E45" s="23"/>
      <c r="F45" s="40"/>
      <c r="G45" s="23"/>
      <c r="H45" s="23"/>
      <c r="I45" s="23"/>
      <c r="J45" s="93"/>
    </row>
    <row r="46" spans="1:10" ht="39" x14ac:dyDescent="0.35">
      <c r="A46" s="93"/>
      <c r="B46" s="8"/>
      <c r="C46" s="14" t="s">
        <v>66</v>
      </c>
      <c r="D46" s="68"/>
      <c r="E46" s="27" t="s">
        <v>77</v>
      </c>
      <c r="F46" s="46"/>
      <c r="G46" s="92" t="s">
        <v>97</v>
      </c>
      <c r="H46" s="27"/>
      <c r="I46" s="74" t="s">
        <v>87</v>
      </c>
      <c r="J46" s="93"/>
    </row>
    <row r="47" spans="1:10" ht="30" customHeight="1" x14ac:dyDescent="0.35">
      <c r="A47" s="93"/>
      <c r="B47" s="8"/>
      <c r="C47" s="13" t="s">
        <v>67</v>
      </c>
      <c r="D47" s="67"/>
      <c r="E47" s="70" t="s">
        <v>76</v>
      </c>
      <c r="F47" s="70"/>
      <c r="G47" s="107" t="s">
        <v>90</v>
      </c>
      <c r="H47" s="23"/>
      <c r="I47" s="100" t="str">
        <f>I46</f>
        <v>150 €HT par jour calendaire de retard, sans mise en demeure préalable</v>
      </c>
      <c r="J47" s="93"/>
    </row>
    <row r="48" spans="1:10" x14ac:dyDescent="0.35">
      <c r="A48" s="93"/>
      <c r="B48" s="8"/>
      <c r="C48" s="13" t="s">
        <v>68</v>
      </c>
      <c r="D48" s="67"/>
      <c r="E48" s="85" t="s">
        <v>72</v>
      </c>
      <c r="F48" s="70"/>
      <c r="G48" s="108"/>
      <c r="H48" s="23"/>
      <c r="I48" s="101"/>
      <c r="J48" s="93"/>
    </row>
    <row r="49" spans="1:10" x14ac:dyDescent="0.35">
      <c r="A49" s="93"/>
      <c r="B49" s="8"/>
      <c r="C49" s="13" t="s">
        <v>69</v>
      </c>
      <c r="D49" s="67"/>
      <c r="E49" s="85" t="s">
        <v>73</v>
      </c>
      <c r="F49" s="70"/>
      <c r="G49" s="108"/>
      <c r="H49" s="23"/>
      <c r="I49" s="101"/>
      <c r="J49" s="93"/>
    </row>
    <row r="50" spans="1:10" x14ac:dyDescent="0.35">
      <c r="A50" s="93"/>
      <c r="B50" s="8"/>
      <c r="C50" s="13" t="s">
        <v>70</v>
      </c>
      <c r="D50" s="67"/>
      <c r="E50" s="85" t="s">
        <v>74</v>
      </c>
      <c r="F50" s="70"/>
      <c r="G50" s="108"/>
      <c r="H50" s="23"/>
      <c r="I50" s="101"/>
      <c r="J50" s="93"/>
    </row>
    <row r="51" spans="1:10" x14ac:dyDescent="0.35">
      <c r="A51" s="93"/>
      <c r="B51" s="8"/>
      <c r="C51" s="13" t="s">
        <v>99</v>
      </c>
      <c r="D51" s="67"/>
      <c r="E51" s="70" t="s">
        <v>75</v>
      </c>
      <c r="F51" s="70"/>
      <c r="G51" s="109"/>
      <c r="H51" s="23"/>
      <c r="I51" s="102"/>
      <c r="J51" s="93"/>
    </row>
    <row r="52" spans="1:10" ht="26" x14ac:dyDescent="0.35">
      <c r="A52" s="93"/>
      <c r="B52" s="8"/>
      <c r="C52" s="57" t="s">
        <v>71</v>
      </c>
      <c r="D52" s="69"/>
      <c r="E52" s="58" t="s">
        <v>32</v>
      </c>
      <c r="F52" s="59"/>
      <c r="G52" s="58"/>
      <c r="H52" s="58"/>
      <c r="I52" s="58" t="str">
        <f>I47</f>
        <v>150 €HT par jour calendaire de retard, sans mise en demeure préalable</v>
      </c>
      <c r="J52" s="93"/>
    </row>
    <row r="53" spans="1:10" ht="15" thickBot="1" x14ac:dyDescent="0.4">
      <c r="A53" s="93"/>
      <c r="B53" s="11"/>
      <c r="C53" s="19"/>
      <c r="D53" s="91"/>
      <c r="E53" s="31"/>
      <c r="F53" s="56"/>
      <c r="G53" s="31"/>
      <c r="H53" s="31"/>
      <c r="I53" s="31"/>
      <c r="J53" s="93"/>
    </row>
    <row r="54" spans="1:10" x14ac:dyDescent="0.35">
      <c r="A54" s="93"/>
      <c r="B54" s="94"/>
      <c r="C54" s="95"/>
      <c r="D54" s="96"/>
      <c r="E54" s="96"/>
      <c r="F54" s="96"/>
      <c r="G54" s="96"/>
      <c r="H54" s="97"/>
      <c r="I54" s="96"/>
      <c r="J54" s="93"/>
    </row>
    <row r="57" spans="1:10" x14ac:dyDescent="0.35">
      <c r="G57" s="84"/>
    </row>
    <row r="74" spans="9:9" ht="29" x14ac:dyDescent="0.35">
      <c r="I74" s="20" t="s">
        <v>59</v>
      </c>
    </row>
  </sheetData>
  <mergeCells count="18">
    <mergeCell ref="G26:G29"/>
    <mergeCell ref="B15:C15"/>
    <mergeCell ref="G10:G12"/>
    <mergeCell ref="D8:D9"/>
    <mergeCell ref="I30:I34"/>
    <mergeCell ref="G47:G51"/>
    <mergeCell ref="B1:I1"/>
    <mergeCell ref="H2:I2"/>
    <mergeCell ref="I19:I29"/>
    <mergeCell ref="B44:C44"/>
    <mergeCell ref="I47:I51"/>
    <mergeCell ref="G19:G23"/>
    <mergeCell ref="B4:C4"/>
    <mergeCell ref="B35:C35"/>
    <mergeCell ref="B14:C14"/>
    <mergeCell ref="H5:I7"/>
    <mergeCell ref="H8:H11"/>
    <mergeCell ref="E8:E9"/>
  </mergeCells>
  <pageMargins left="0.7" right="0.7" top="0.75" bottom="0.75" header="0.3" footer="0.3"/>
  <pageSetup paperSize="9" scale="35" orientation="portrait" r:id="rId1"/>
  <headerFooter>
    <oddHeader>&amp;CMarché public de conception, réalisation, exploitation maintenance d’une chaufferie bois énergie,
 et de son réseau de chaleur 
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Performances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</dc:creator>
  <cp:lastModifiedBy>Suzie Lepicier</cp:lastModifiedBy>
  <cp:lastPrinted>2019-02-27T13:37:50Z</cp:lastPrinted>
  <dcterms:created xsi:type="dcterms:W3CDTF">2012-10-10T20:19:46Z</dcterms:created>
  <dcterms:modified xsi:type="dcterms:W3CDTF">2024-12-18T09:08:49Z</dcterms:modified>
</cp:coreProperties>
</file>